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<sst xmlns="http://schemas.openxmlformats.org/spreadsheetml/2006/main" count="26" uniqueCount="26">
  <si>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furnizor</t>
  </si>
  <si>
    <t xml:space="preserve"> </t>
  </si>
  <si>
    <t>Nr. crt</t>
  </si>
  <si>
    <t>SC REN MED SRL</t>
  </si>
  <si>
    <t>CMI DR PAUN MARIA</t>
  </si>
  <si>
    <t>SC ANCA MED SRL</t>
  </si>
  <si>
    <t>SC BROTAC CENTER SRL</t>
  </si>
  <si>
    <t xml:space="preserve">        Lista furnizorilor de reabilitare a starii de sanatate in contract cu CAS Calarasi</t>
  </si>
  <si>
    <t>iulie</t>
  </si>
  <si>
    <t>august</t>
  </si>
  <si>
    <t>septembrie</t>
  </si>
  <si>
    <t>octombrie</t>
  </si>
  <si>
    <t>noiembrie</t>
  </si>
  <si>
    <t>decembrie</t>
  </si>
  <si>
    <t>adresa</t>
  </si>
  <si>
    <t>Calarasi str Parcului nr 1</t>
  </si>
  <si>
    <t>Calarasi str 13 Decembrie nr 19</t>
  </si>
  <si>
    <t>Calarasi str Grivita nr 207</t>
  </si>
  <si>
    <t>Oltenita str Argesului nr 134</t>
  </si>
  <si>
    <t>Oltenita str Florian Mandache nr 19</t>
  </si>
  <si>
    <t>Oltenita str Tineretului nr 136</t>
  </si>
  <si>
    <t>SC DR TOPOLOGEANU G SRL</t>
  </si>
  <si>
    <t>CMI DR MOLDOVEANU G.</t>
  </si>
  <si>
    <t>Total</t>
  </si>
  <si>
    <t xml:space="preserve">ANUL 2014 </t>
  </si>
  <si>
    <t xml:space="preserve"> valorile de contract pe furnizori dupa rectificarea bugetara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</si>
</sst>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#,##0;[Red]#,##0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2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6" fillId="2" borderId="3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/>
    </xf>
    <xf numFmtId="172" fontId="7" fillId="0" borderId="3" xfId="0" applyNumberFormat="1" applyFont="1" applyBorder="1" applyAlignment="1">
      <alignment/>
    </xf>
    <xf numFmtId="172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2" fontId="6" fillId="0" borderId="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30"/>
  <sheetViews>
    <sheetView tabSelected="1" workbookViewId="0" topLeftCell="C1">
      <selection activeCell="H20" sqref="H20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35.7109375" style="0" customWidth="1"/>
    <col min="4" max="4" width="11.140625" style="0" customWidth="1"/>
    <col min="5" max="5" width="11.8515625" style="0" customWidth="1"/>
    <col min="6" max="6" width="11.7109375" style="0" customWidth="1"/>
    <col min="7" max="7" width="13.140625" style="0" customWidth="1"/>
    <col min="8" max="8" width="11.7109375" style="0" customWidth="1"/>
    <col min="9" max="10" width="12.7109375" style="0" customWidth="1"/>
  </cols>
  <sheetData>
    <row r="4" spans="1:5" ht="18">
      <c r="A4" s="6" t="s">
        <v>7</v>
      </c>
      <c r="B4" s="6"/>
      <c r="C4" s="6"/>
      <c r="D4" s="4"/>
      <c r="E4" s="4"/>
    </row>
    <row r="5" spans="1:6" ht="15.75" hidden="1">
      <c r="A5" s="24"/>
      <c r="B5" s="25"/>
      <c r="C5" s="25"/>
      <c r="D5" s="25"/>
      <c r="E5" s="4"/>
      <c r="F5" s="4"/>
    </row>
    <row r="6" spans="1:6" ht="15.75">
      <c r="A6" s="7"/>
      <c r="C6" s="21" t="s">
        <v>24</v>
      </c>
      <c r="D6" s="7"/>
      <c r="E6" s="8"/>
      <c r="F6" s="4"/>
    </row>
    <row r="7" spans="1:6" ht="15">
      <c r="A7" s="8"/>
      <c r="B7" s="7"/>
      <c r="C7" s="7"/>
      <c r="D7" s="7"/>
      <c r="E7" s="8"/>
      <c r="F7" s="4"/>
    </row>
    <row r="8" spans="1:6" ht="18">
      <c r="A8" s="4"/>
      <c r="B8" s="4"/>
      <c r="C8" s="4"/>
      <c r="D8" s="22" t="s">
        <v>25</v>
      </c>
      <c r="E8" s="22"/>
      <c r="F8" s="22"/>
    </row>
    <row r="10" spans="1:10" ht="15.75">
      <c r="A10" s="5" t="s">
        <v>2</v>
      </c>
      <c r="B10" s="9" t="s">
        <v>0</v>
      </c>
      <c r="C10" s="12" t="s">
        <v>14</v>
      </c>
      <c r="D10" s="11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23</v>
      </c>
    </row>
    <row r="11" spans="1:10" ht="33.75" customHeight="1">
      <c r="A11" s="13">
        <v>1</v>
      </c>
      <c r="B11" s="14" t="s">
        <v>22</v>
      </c>
      <c r="C11" s="15" t="s">
        <v>15</v>
      </c>
      <c r="D11" s="16">
        <v>26040</v>
      </c>
      <c r="E11" s="17">
        <v>15400</v>
      </c>
      <c r="F11" s="17">
        <v>25480</v>
      </c>
      <c r="G11" s="17">
        <v>26040</v>
      </c>
      <c r="H11" s="17">
        <v>28100</v>
      </c>
      <c r="I11" s="17">
        <v>17048</v>
      </c>
      <c r="J11" s="17">
        <f aca="true" t="shared" si="0" ref="J11:J16">SUM(D11:I11)</f>
        <v>138108</v>
      </c>
    </row>
    <row r="12" spans="1:10" ht="27" customHeight="1">
      <c r="A12" s="13">
        <v>2</v>
      </c>
      <c r="B12" s="14" t="s">
        <v>21</v>
      </c>
      <c r="C12" s="15" t="s">
        <v>16</v>
      </c>
      <c r="D12" s="18">
        <v>15500</v>
      </c>
      <c r="E12" s="17">
        <v>15500</v>
      </c>
      <c r="F12" s="17">
        <v>15500</v>
      </c>
      <c r="G12" s="17">
        <v>19820</v>
      </c>
      <c r="H12" s="17">
        <v>18480</v>
      </c>
      <c r="I12" s="17">
        <v>10868</v>
      </c>
      <c r="J12" s="17">
        <f t="shared" si="0"/>
        <v>95668</v>
      </c>
    </row>
    <row r="13" spans="1:10" ht="28.5" customHeight="1">
      <c r="A13" s="13">
        <v>3</v>
      </c>
      <c r="B13" s="14" t="s">
        <v>3</v>
      </c>
      <c r="C13" s="15" t="s">
        <v>17</v>
      </c>
      <c r="D13" s="18">
        <v>8160</v>
      </c>
      <c r="E13" s="17">
        <v>8160</v>
      </c>
      <c r="F13" s="17">
        <v>6904</v>
      </c>
      <c r="G13" s="17">
        <v>12000</v>
      </c>
      <c r="H13" s="17">
        <v>13484</v>
      </c>
      <c r="I13" s="17">
        <v>10580</v>
      </c>
      <c r="J13" s="17">
        <f t="shared" si="0"/>
        <v>59288</v>
      </c>
    </row>
    <row r="14" spans="1:10" ht="28.5" customHeight="1">
      <c r="A14" s="13">
        <v>4</v>
      </c>
      <c r="B14" s="14" t="s">
        <v>4</v>
      </c>
      <c r="C14" s="15" t="s">
        <v>18</v>
      </c>
      <c r="D14" s="18">
        <v>17240</v>
      </c>
      <c r="E14" s="17">
        <v>17240</v>
      </c>
      <c r="F14" s="17">
        <v>16860</v>
      </c>
      <c r="G14" s="17">
        <v>19000</v>
      </c>
      <c r="H14" s="17">
        <v>21612</v>
      </c>
      <c r="I14" s="17">
        <v>14108</v>
      </c>
      <c r="J14" s="17">
        <f t="shared" si="0"/>
        <v>106060</v>
      </c>
    </row>
    <row r="15" spans="1:10" ht="27" customHeight="1">
      <c r="A15" s="13">
        <v>5</v>
      </c>
      <c r="B15" s="14" t="s">
        <v>5</v>
      </c>
      <c r="C15" s="15" t="s">
        <v>19</v>
      </c>
      <c r="D15" s="18">
        <v>22992</v>
      </c>
      <c r="E15" s="17">
        <v>23372</v>
      </c>
      <c r="F15" s="17">
        <v>19560</v>
      </c>
      <c r="G15" s="17">
        <v>26180</v>
      </c>
      <c r="H15" s="17">
        <v>26100</v>
      </c>
      <c r="I15" s="17">
        <v>17412</v>
      </c>
      <c r="J15" s="17">
        <f t="shared" si="0"/>
        <v>135616</v>
      </c>
    </row>
    <row r="16" spans="1:10" ht="26.25" customHeight="1">
      <c r="A16" s="19">
        <v>6</v>
      </c>
      <c r="B16" s="20" t="s">
        <v>6</v>
      </c>
      <c r="C16" s="15" t="s">
        <v>20</v>
      </c>
      <c r="D16" s="18">
        <v>43340</v>
      </c>
      <c r="E16" s="17">
        <v>45292</v>
      </c>
      <c r="F16" s="17">
        <v>38280</v>
      </c>
      <c r="G16" s="17">
        <v>45360</v>
      </c>
      <c r="H16" s="17">
        <v>45000</v>
      </c>
      <c r="I16" s="17">
        <v>42708</v>
      </c>
      <c r="J16" s="17">
        <f t="shared" si="0"/>
        <v>259980</v>
      </c>
    </row>
    <row r="17" spans="1:10" ht="22.5" customHeight="1">
      <c r="A17" s="2"/>
      <c r="B17" s="2"/>
      <c r="C17" s="2"/>
      <c r="D17" s="2"/>
      <c r="J17" s="23">
        <f>SUM(J11:J16)</f>
        <v>794720</v>
      </c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6" ht="35.25" customHeight="1">
      <c r="A31" s="2"/>
      <c r="B31" s="2"/>
      <c r="C31" s="2"/>
      <c r="D31" s="2"/>
      <c r="E31" s="1"/>
      <c r="F31" s="1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5" ht="12.75">
      <c r="A34" s="2"/>
      <c r="B34" s="2"/>
      <c r="C34" s="2"/>
      <c r="D34" s="2"/>
      <c r="E34" t="s">
        <v>1</v>
      </c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3"/>
      <c r="B124" s="3"/>
      <c r="C124" s="3"/>
      <c r="D124" s="2"/>
    </row>
    <row r="125" spans="1:4" ht="12.75">
      <c r="A125" s="3"/>
      <c r="B125" s="3"/>
      <c r="C125" s="3"/>
      <c r="D125" s="2"/>
    </row>
    <row r="126" spans="1:4" ht="12.75">
      <c r="A126" s="3"/>
      <c r="B126" s="3"/>
      <c r="C126" s="3"/>
      <c r="D126" s="2"/>
    </row>
    <row r="127" spans="1:4" ht="12.75">
      <c r="A127" s="3"/>
      <c r="B127" s="3"/>
      <c r="C127" s="3"/>
      <c r="D127" s="2"/>
    </row>
    <row r="128" ht="12.75">
      <c r="D128" s="2"/>
    </row>
    <row r="129" ht="12.75">
      <c r="D129" s="2"/>
    </row>
    <row r="130" ht="12.75">
      <c r="D130" s="2"/>
    </row>
  </sheetData>
  <mergeCells count="1">
    <mergeCell ref="A5:D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2015-01-06T11:19:38Z</cp:lastPrinted>
  <dcterms:created xsi:type="dcterms:W3CDTF">2014-06-18T06:06:21Z</dcterms:created>
  <dcterms:modified xsi:type="dcterms:W3CDTF">2015-01-06T11:20:35Z</dcterms:modified>
  <cp:category/>
  <cp:version/>
  <cp:contentType/>
  <cp:contentStatus/>
</cp:coreProperties>
</file>